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Pointe Group Care\Medicaid Cost Reports\2 Eastpointe\Files to Upload EP\"/>
    </mc:Choice>
  </mc:AlternateContent>
  <xr:revisionPtr revIDLastSave="0" documentId="13_ncr:1_{D356E110-9175-4C26-9F71-784FC7DF1CB1}" xr6:coauthVersionLast="47" xr6:coauthVersionMax="47" xr10:uidLastSave="{00000000-0000-0000-0000-000000000000}"/>
  <bookViews>
    <workbookView xWindow="22932" yWindow="-108" windowWidth="23256" windowHeight="12456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5" i="3" l="1"/>
  <c r="E3" i="3"/>
  <c r="E4" i="3"/>
  <c r="E2" i="3"/>
</calcChain>
</file>

<file path=xl/sharedStrings.xml><?xml version="1.0" encoding="utf-8"?>
<sst xmlns="http://schemas.openxmlformats.org/spreadsheetml/2006/main" count="18" uniqueCount="16">
  <si>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</si>
  <si>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</si>
  <si>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</si>
  <si>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</si>
  <si>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</si>
  <si>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</si>
  <si>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</si>
  <si>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</si>
  <si>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</si>
  <si>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</si>
  <si>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</si>
  <si>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</si>
  <si>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</si>
  <si>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</si>
  <si>
    <t>Active Staffing LLC</t>
  </si>
  <si>
    <t>Current year markup not available, Propay use PY, Active Staffing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</si>
</sst>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4" fontId="0" fillId="2" borderId="1" xfId="1" applyFont="1" applyFill="1" applyBorder="1" applyAlignment="1">
      <alignment horizontal="left" vertical="center"/>
    </xf>
    <xf numFmtId="10" fontId="0" fillId="2" borderId="1" xfId="2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A7" sqref="A7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2.6640625" style="16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8">
        <v>31735</v>
      </c>
      <c r="D2" s="19">
        <v>0.40670000000000001</v>
      </c>
      <c r="E2" s="11">
        <f>C2*(1-D2)</f>
        <v>18828.375499999998</v>
      </c>
      <c r="F2" s="6">
        <v>2.11</v>
      </c>
      <c r="G2" s="6"/>
    </row>
    <row r="3" spans="1:7" x14ac:dyDescent="0.3">
      <c r="A3" s="6"/>
      <c r="B3" s="6" t="s">
        <v>14</v>
      </c>
      <c r="C3" s="12">
        <v>9178</v>
      </c>
      <c r="D3" s="19"/>
      <c r="E3" s="11">
        <f t="shared" ref="E3:E4" si="0">C3*(1-D3)</f>
        <v>9178</v>
      </c>
      <c r="F3" s="6">
        <v>1.1100000000000001</v>
      </c>
      <c r="G3" s="6"/>
    </row>
    <row r="4" spans="1:7" x14ac:dyDescent="0.3">
      <c r="A4" s="8"/>
      <c r="B4" s="6" t="s">
        <v>14</v>
      </c>
      <c r="C4" s="13">
        <v>70261</v>
      </c>
      <c r="D4" s="19"/>
      <c r="E4" s="11">
        <f t="shared" si="0"/>
        <v>70261</v>
      </c>
      <c r="F4" s="8">
        <v>1.1599999999999999</v>
      </c>
      <c r="G4" s="8"/>
    </row>
    <row r="5" spans="1:7" x14ac:dyDescent="0.3">
      <c r="A5" s="8"/>
      <c r="B5" s="6" t="s">
        <v>14</v>
      </c>
      <c r="C5" s="13">
        <v>79130</v>
      </c>
      <c r="D5" s="19"/>
      <c r="E5" s="11">
        <f>C5*(1-D5)</f>
        <v>79130</v>
      </c>
      <c r="F5" s="8">
        <v>1.21</v>
      </c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21" t="s">
        <v>15</v>
      </c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1"/>
      <c r="B24" s="1"/>
      <c r="C24" s="14"/>
      <c r="D24" s="15"/>
      <c r="E24" s="13"/>
      <c r="F24" s="8"/>
      <c r="G24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8D0F4C-6D1F-44E3-873D-9015415223D5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Progressive Provider Services</cp:lastModifiedBy>
  <cp:lastPrinted>2020-10-06T20:43:56Z</cp:lastPrinted>
  <dcterms:created xsi:type="dcterms:W3CDTF">2018-10-17T18:56:49Z</dcterms:created>
  <dcterms:modified xsi:type="dcterms:W3CDTF">2024-04-15T19:54:52Z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